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<sst xmlns="http://schemas.openxmlformats.org/spreadsheetml/2006/main" count="25" uniqueCount="24">
  <si>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Приложение 3</t>
  </si>
  <si>
    <t>к решению Собрания депутатов</t>
  </si>
  <si>
    <t>№134  от  09 марта 2017 года</t>
  </si>
  <si>
    <t>Свод межбюджетных трансфертов, передаваемых из бюджетов сельских поселений бюджету муниципального района по передаваемым полномочиям на 2017 год</t>
  </si>
  <si>
    <t>Полномочия</t>
  </si>
  <si>
    <t>Кадыйское г/п</t>
  </si>
  <si>
    <t>Вешкинское с/п</t>
  </si>
  <si>
    <t>Екатеринкинское с/п</t>
  </si>
  <si>
    <t>Паньковское с/п</t>
  </si>
  <si>
    <t>Чернышевское с/п</t>
  </si>
  <si>
    <t>Завражное с/п</t>
  </si>
  <si>
    <t>Столпинское с/п</t>
  </si>
  <si>
    <t>Селищенское с/п</t>
  </si>
  <si>
    <t>Всего</t>
  </si>
  <si>
    <t>В сфере архитектуры и градостроительной деятельности</t>
  </si>
  <si>
    <t>В сфере ГО и ЧС</t>
  </si>
  <si>
    <t>В сфере организации содержания муниципального жилфонда</t>
  </si>
  <si>
    <t>В сфере организации водоснабжения и водоотведения</t>
  </si>
  <si>
    <t>В сфере землепользования</t>
  </si>
  <si>
    <t>В сфере организации теплоснабжения</t>
  </si>
  <si>
    <t>В сфере организации приватизации жилфонда</t>
  </si>
  <si>
    <t>В сфере осуществления внешнего муниципального финансового контроля</t>
  </si>
  <si>
    <t>В сфере осуществления внутреннего муниципального финансового контроля</t>
  </si>
  <si>
    <t>В сфере гражданской обороны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</si>
</sst>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5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03" zoomScaleNormal="103" workbookViewId="0" topLeftCell="A1">
      <selection activeCell="H3" sqref="H3"/>
    </sheetView>
  </sheetViews>
  <sheetFormatPr defaultColWidth="9.00390625" defaultRowHeight="12.75"/>
  <cols>
    <col min="1" max="1" width="32.25390625" style="0" customWidth="1"/>
    <col min="2" max="2" width="11.875" style="0" customWidth="1"/>
    <col min="3" max="3" width="12.625" style="0" customWidth="1"/>
    <col min="4" max="4" width="12.375" style="0" customWidth="1"/>
    <col min="5" max="5" width="12.25390625" style="0" customWidth="1"/>
    <col min="6" max="6" width="12.625" style="0" customWidth="1"/>
    <col min="7" max="7" width="11.625" style="0" customWidth="1"/>
    <col min="8" max="8" width="11.375" style="0" customWidth="1"/>
    <col min="9" max="9" width="12.75390625" style="0" customWidth="1"/>
    <col min="10" max="10" width="12.25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2" t="s">
        <v>0</v>
      </c>
      <c r="I1" s="2"/>
      <c r="J1" s="2"/>
    </row>
    <row r="2" spans="1:10" ht="12.7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</row>
    <row r="3" spans="1:10" ht="12.75">
      <c r="A3" s="1"/>
      <c r="B3" s="1"/>
      <c r="C3" s="1"/>
      <c r="D3" s="1"/>
      <c r="E3" s="1"/>
      <c r="F3" s="1"/>
      <c r="G3" s="1"/>
      <c r="H3" s="2" t="s">
        <v>2</v>
      </c>
      <c r="I3" s="2"/>
      <c r="J3" s="2"/>
    </row>
    <row r="4" spans="1:10" ht="37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43.5" customHeight="1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7" t="s">
        <v>13</v>
      </c>
    </row>
    <row r="7" spans="1:10" ht="47.25" customHeight="1">
      <c r="A7" s="5" t="s">
        <v>14</v>
      </c>
      <c r="B7" s="8">
        <v>14666</v>
      </c>
      <c r="C7" s="8"/>
      <c r="D7" s="8"/>
      <c r="E7" s="8"/>
      <c r="F7" s="8"/>
      <c r="G7" s="8"/>
      <c r="H7" s="9"/>
      <c r="I7" s="8"/>
      <c r="J7" s="8">
        <f>SUM(B7:I7)</f>
        <v>14666</v>
      </c>
    </row>
    <row r="8" spans="1:10" ht="12.75" customHeight="1" hidden="1">
      <c r="A8" s="5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1:10" ht="43.5" customHeight="1">
      <c r="A9" s="5" t="s">
        <v>16</v>
      </c>
      <c r="B9" s="8">
        <v>6480</v>
      </c>
      <c r="C9" s="8">
        <v>6480</v>
      </c>
      <c r="D9" s="8">
        <v>6480</v>
      </c>
      <c r="E9" s="8">
        <v>6480</v>
      </c>
      <c r="F9" s="8">
        <v>6480</v>
      </c>
      <c r="G9" s="8">
        <v>6480</v>
      </c>
      <c r="H9" s="8">
        <v>6480</v>
      </c>
      <c r="I9" s="8">
        <v>6480</v>
      </c>
      <c r="J9" s="8">
        <f>SUM(B9:I9)</f>
        <v>51840</v>
      </c>
    </row>
    <row r="10" spans="1:10" ht="42.75" customHeight="1">
      <c r="A10" s="5" t="s">
        <v>17</v>
      </c>
      <c r="B10" s="8">
        <v>11880</v>
      </c>
      <c r="C10" s="8">
        <v>7560</v>
      </c>
      <c r="D10" s="8">
        <v>7560</v>
      </c>
      <c r="E10" s="8">
        <v>7560</v>
      </c>
      <c r="F10" s="8">
        <v>7560</v>
      </c>
      <c r="G10" s="8">
        <v>7560</v>
      </c>
      <c r="H10" s="8">
        <v>5400</v>
      </c>
      <c r="I10" s="8">
        <v>4320</v>
      </c>
      <c r="J10" s="8">
        <f>SUM(B10:I10)</f>
        <v>59400</v>
      </c>
    </row>
    <row r="11" spans="1:10" ht="23.25" customHeight="1">
      <c r="A11" s="5" t="s">
        <v>18</v>
      </c>
      <c r="B11" s="8">
        <v>21535</v>
      </c>
      <c r="C11" s="8"/>
      <c r="D11" s="8"/>
      <c r="E11" s="8"/>
      <c r="F11" s="8"/>
      <c r="G11" s="8"/>
      <c r="H11" s="8"/>
      <c r="I11" s="8"/>
      <c r="J11" s="8">
        <f>SUM(B11:I11)</f>
        <v>21535</v>
      </c>
    </row>
    <row r="12" spans="1:10" ht="33.75" customHeight="1">
      <c r="A12" s="5" t="s">
        <v>19</v>
      </c>
      <c r="B12" s="8">
        <v>15120</v>
      </c>
      <c r="C12" s="8">
        <v>7560</v>
      </c>
      <c r="D12" s="8">
        <v>7560</v>
      </c>
      <c r="E12" s="10"/>
      <c r="F12" s="10"/>
      <c r="G12" s="8">
        <v>7560</v>
      </c>
      <c r="H12" s="8"/>
      <c r="I12" s="8"/>
      <c r="J12" s="8">
        <f>SUM(B12:I12)</f>
        <v>37800</v>
      </c>
    </row>
    <row r="13" spans="1:10" ht="33" customHeight="1">
      <c r="A13" s="5" t="s">
        <v>20</v>
      </c>
      <c r="B13" s="8">
        <v>5793</v>
      </c>
      <c r="C13" s="8">
        <v>2317</v>
      </c>
      <c r="D13" s="8">
        <v>2897</v>
      </c>
      <c r="E13" s="8">
        <v>2897</v>
      </c>
      <c r="F13" s="8">
        <v>3476</v>
      </c>
      <c r="G13" s="8">
        <v>2897</v>
      </c>
      <c r="H13" s="8">
        <v>3476</v>
      </c>
      <c r="I13" s="8">
        <v>1159</v>
      </c>
      <c r="J13" s="8">
        <f>SUM(B13:I13)</f>
        <v>24912</v>
      </c>
    </row>
    <row r="14" spans="1:10" ht="41.25" customHeight="1">
      <c r="A14" s="5" t="s">
        <v>21</v>
      </c>
      <c r="B14" s="8">
        <v>74172</v>
      </c>
      <c r="C14" s="8">
        <v>15194</v>
      </c>
      <c r="D14" s="8">
        <v>10396</v>
      </c>
      <c r="E14" s="8">
        <v>17394</v>
      </c>
      <c r="F14" s="8">
        <v>13595</v>
      </c>
      <c r="G14" s="8">
        <v>12795</v>
      </c>
      <c r="H14" s="8">
        <v>10396</v>
      </c>
      <c r="I14" s="8">
        <v>6197</v>
      </c>
      <c r="J14" s="8">
        <f>SUM(B14:I14)</f>
        <v>160139</v>
      </c>
    </row>
    <row r="15" spans="1:10" ht="45" customHeight="1">
      <c r="A15" s="5" t="s">
        <v>22</v>
      </c>
      <c r="B15" s="8">
        <v>46187</v>
      </c>
      <c r="C15" s="8">
        <v>9461</v>
      </c>
      <c r="D15" s="8">
        <v>6473</v>
      </c>
      <c r="E15" s="8">
        <v>10831</v>
      </c>
      <c r="F15" s="8">
        <v>8465</v>
      </c>
      <c r="G15" s="8">
        <v>7905</v>
      </c>
      <c r="H15" s="8">
        <v>6224</v>
      </c>
      <c r="I15" s="8">
        <v>3859</v>
      </c>
      <c r="J15" s="8">
        <f>SUM(B15:I15)</f>
        <v>99405</v>
      </c>
    </row>
    <row r="16" spans="1:10" ht="30.75" customHeight="1">
      <c r="A16" s="5" t="s">
        <v>23</v>
      </c>
      <c r="B16" s="8">
        <v>22340</v>
      </c>
      <c r="C16" s="8"/>
      <c r="D16" s="8"/>
      <c r="E16" s="8"/>
      <c r="F16" s="8"/>
      <c r="G16" s="8"/>
      <c r="H16" s="8"/>
      <c r="I16" s="8"/>
      <c r="J16" s="8">
        <f>SUM(B16:I16)</f>
        <v>22340</v>
      </c>
    </row>
    <row r="17" spans="1:10" ht="29.25" customHeight="1">
      <c r="A17" s="5" t="s">
        <v>13</v>
      </c>
      <c r="B17" s="8">
        <f>SUM(B7:B16)</f>
        <v>218173</v>
      </c>
      <c r="C17" s="8">
        <f>SUM(C7:C16)</f>
        <v>48572</v>
      </c>
      <c r="D17" s="8">
        <f>SUM(D7:D16)</f>
        <v>41366</v>
      </c>
      <c r="E17" s="8">
        <f>SUM(E7:E16)</f>
        <v>45162</v>
      </c>
      <c r="F17" s="8">
        <f>SUM(F7:F16)</f>
        <v>39576</v>
      </c>
      <c r="G17" s="8">
        <f>SUM(G7:G16)</f>
        <v>45197</v>
      </c>
      <c r="H17" s="8">
        <f>SUM(H7:H16)</f>
        <v>31976</v>
      </c>
      <c r="I17" s="8">
        <f>SUM(I7:I16)</f>
        <v>22015</v>
      </c>
      <c r="J17" s="8">
        <f>SUM(B17:I17)</f>
        <v>492037</v>
      </c>
    </row>
  </sheetData>
  <sheetProtection selectLockedCells="1" selectUnlockedCells="1"/>
  <mergeCells count="4">
    <mergeCell ref="H1:J1"/>
    <mergeCell ref="H2:J2"/>
    <mergeCell ref="H3:J3"/>
    <mergeCell ref="A4:J4"/>
  </mergeCells>
  <printOptions/>
  <pageMargins left="0.39375" right="0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/>
  <cp:lastPrinted>2016-02-25T06:13:02Z</cp:lastPrinted>
  <dcterms:created xsi:type="dcterms:W3CDTF">2012-01-31T12:49:07Z</dcterms:created>
  <dcterms:modified xsi:type="dcterms:W3CDTF">2017-03-13T07:59:06Z</dcterms:modified>
  <cp:category/>
  <cp:version/>
  <cp:contentType/>
  <cp:contentStatus/>
  <cp:revision>12</cp:revision>
</cp:coreProperties>
</file>