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<sst xmlns="http://schemas.openxmlformats.org/spreadsheetml/2006/main" count="48" uniqueCount="36">
  <si>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2016 год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</si>
  <si>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</si>
  <si>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</si>
  <si>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</si>
  <si>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</si>
  <si>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</si>
  <si>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</si>
  <si>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</si>
  <si>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</si>
  <si>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</si>
  <si>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</si>
  <si>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</si>
  <si>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</si>
  <si>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</si>
  <si>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</si>
  <si>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</si>
  <si>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</si>
  <si>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</si>
  <si>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24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</si>
  <si>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</si>
  <si>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</si>
  <si>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</si>
  <si>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</si>
  <si>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</si>
  <si>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</si>
  <si>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</si>
  <si>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</si>
  <si>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</si>
  <si>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</si>
  <si>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</si>
  <si>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</si>
  <si>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</si>
  <si>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</si>
  <si>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</si>
  <si>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</si>
  <si>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45,0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</si>
</sst>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E3" sqref="E3:E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1332.2</v>
      </c>
      <c r="G4" s="6">
        <v>1332.2</v>
      </c>
      <c r="H4" s="6">
        <v>1090.7</v>
      </c>
      <c r="I4" s="6">
        <v>1090.7</v>
      </c>
      <c r="J4" s="7">
        <f>H4/F4</f>
        <v>0.8187209127758595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418</v>
      </c>
      <c r="G5" s="6">
        <v>389.1</v>
      </c>
      <c r="H5" s="6">
        <v>417</v>
      </c>
      <c r="I5" s="6">
        <v>388.1</v>
      </c>
      <c r="J5" s="7">
        <f>H5/F5</f>
        <v>0.9976076555023924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9124.9</v>
      </c>
      <c r="G6" s="6">
        <v>9000.3</v>
      </c>
      <c r="H6" s="6">
        <v>9124.9</v>
      </c>
      <c r="I6" s="6">
        <v>9000.3</v>
      </c>
      <c r="J6" s="7">
        <f>H6/F6</f>
        <v>1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459.6</v>
      </c>
      <c r="G7" s="6">
        <v>459.6</v>
      </c>
      <c r="H7" s="6">
        <v>358</v>
      </c>
      <c r="I7" s="6">
        <v>358</v>
      </c>
      <c r="J7" s="7">
        <f>H7/F7</f>
        <v>0.7789382071366405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2614.8</v>
      </c>
      <c r="G8" s="6">
        <v>2614.8</v>
      </c>
      <c r="H8" s="6">
        <v>2614.7</v>
      </c>
      <c r="I8" s="6">
        <v>2614.7</v>
      </c>
      <c r="J8" s="7">
        <f>H8/F8</f>
        <v>0.9999617561572586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886.8</v>
      </c>
      <c r="G9" s="6">
        <v>886.4</v>
      </c>
      <c r="H9" s="6">
        <v>886.8</v>
      </c>
      <c r="I9" s="6">
        <v>886.4</v>
      </c>
      <c r="J9" s="7">
        <f>H9/F9</f>
        <v>1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1290.2</v>
      </c>
      <c r="G10" s="6">
        <v>1290.2</v>
      </c>
      <c r="H10" s="6">
        <v>1168.5</v>
      </c>
      <c r="I10" s="6">
        <v>1168.5</v>
      </c>
      <c r="J10" s="7">
        <f>H10/F10</f>
        <v>0.9056735389862036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1612.7</v>
      </c>
      <c r="G11" s="6">
        <v>1563.3</v>
      </c>
      <c r="H11" s="6">
        <v>1594.6</v>
      </c>
      <c r="I11" s="6">
        <v>1545.2</v>
      </c>
      <c r="J11" s="7">
        <f>H11/F11</f>
        <v>0.988776585849817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17739.2</v>
      </c>
      <c r="G12" s="6">
        <f>G4+G5+G6+G7+G8+G9+G10+G11</f>
        <v>17535.9</v>
      </c>
      <c r="H12" s="6">
        <f>H4+H5+H6+H7+H8+H9+H10+H11</f>
        <v>17255.199999999997</v>
      </c>
      <c r="I12" s="6">
        <f>I4+I5+I6+I7+I8+I9+I10+I11</f>
        <v>17051.899999999998</v>
      </c>
      <c r="J12" s="7">
        <f>H12/F12</f>
        <v>0.9727157932713987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activeCellId="1" sqref="E3:E1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3:E1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2017-02-16T10:30:56Z</dcterms:modified>
  <cp:category/>
  <cp:version/>
  <cp:contentType/>
  <cp:contentStatus/>
  <cp:revision>27</cp:revision>
</cp:coreProperties>
</file>